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15480" windowHeight="8360" firstSheet="1" activeTab="1"/>
  </bookViews>
  <sheets>
    <sheet name="10月" sheetId="5" state="hidden" r:id="rId1"/>
    <sheet name="Oct" sheetId="6" r:id="rId2"/>
  </sheets>
  <calcPr calcId="144525"/>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<sst xmlns="http://schemas.openxmlformats.org/spreadsheetml/2006/main" count="127" uniqueCount="54">
  <si>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</si>
  <si>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</si>
  <si>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</si>
  <si>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</si>
  <si>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</si>
  <si>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</si>
  <si>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</si>
  <si>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</si>
  <si>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</si>
  <si>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</si>
  <si>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</si>
  <si>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</si>
  <si>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</si>
  <si>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</si>
  <si>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</si>
  <si>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</si>
  <si>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</si>
  <si>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</si>
  <si>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</si>
  <si>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</si>
  <si>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</si>
  <si>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</si>
  <si>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</si>
  <si>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</si>
  <si>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</si>
  <si>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</si>
  <si>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</si>
  <si>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</si>
  <si>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</si>
  <si>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</si>
  <si>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</si>
  <si>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</si>
  <si>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</si>
  <si>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</si>
  <si>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</si>
  <si>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</si>
  <si>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</si>
  <si>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</si>
  <si>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</si>
  <si>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</si>
  <si>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</si>
  <si>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</si>
  <si>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</si>
  <si>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</si>
  <si>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</si>
  <si>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</si>
  <si>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</si>
  <si>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</si>
  <si>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</si>
  <si>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</si>
  <si>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中国东方航空股份有限公司2017年10月运营数据</t>
    <phoneticPr fontId="4" type="noConversion"/>
  </si>
  <si>
    <r>
      <t>10</t>
    </r>
    <r>
      <rPr>
        <b/>
        <sz val="12"/>
        <color rgb="FF000000"/>
        <rFont val="宋体"/>
        <family val="3"/>
        <charset val="134"/>
      </rPr>
      <t>月预计完成数</t>
    </r>
    <phoneticPr fontId="6" type="noConversion"/>
  </si>
  <si>
    <t>China Eastern Airlines Monthly Operation Statistic Oct-17</t>
    <phoneticPr fontId="4" type="noConversion"/>
  </si>
  <si>
    <t>Estimated
amount for 
Oct</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</si>
</sst>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29">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00" workbookViewId="0">
      <selection activeCell="H3" sqref="H3"/>
    </sheetView>
  </sheetViews>
  <sheetFormatPr defaultRowHeight="14" x14ac:dyDescent="0.25"/>
  <cols>
    <col min="1" max="1" width="34.90625" customWidth="1"/>
    <col min="2" max="2" width="14.6328125" style="13" bestFit="1" customWidth="1"/>
    <col min="3" max="6" width="12.6328125" style="13" bestFit="1" customWidth="1"/>
    <col min="7" max="7" width="13.90625" style="13" customWidth="1"/>
  </cols>
  <sheetData>
    <row r="1" spans="1:7" ht="15" x14ac:dyDescent="0.25">
      <c r="A1" s="9" t="s">
        <v>50</v>
      </c>
      <c r="B1" s="9"/>
      <c r="C1" s="9"/>
      <c r="D1" s="9"/>
      <c r="E1" s="9"/>
      <c r="F1" s="9"/>
    </row>
    <row r="2" spans="1:7" ht="45" x14ac:dyDescent="0.25">
      <c r="A2" s="4" t="s">
        <v>0</v>
      </c>
      <c r="B2" s="14" t="s">
        <v>51</v>
      </c>
      <c r="C2" s="15" t="s">
        <v>1</v>
      </c>
      <c r="D2" s="10" t="s">
        <v>30</v>
      </c>
      <c r="E2" s="15" t="s">
        <v>31</v>
      </c>
      <c r="F2" s="10" t="s">
        <v>32</v>
      </c>
      <c r="G2" s="15" t="s">
        <v>33</v>
      </c>
    </row>
    <row r="3" spans="1:7" ht="15" x14ac:dyDescent="0.25">
      <c r="A3" s="10" t="s">
        <v>2</v>
      </c>
      <c r="B3" s="16"/>
      <c r="C3" s="16"/>
      <c r="D3" s="16"/>
      <c r="E3" s="16"/>
      <c r="F3" s="16"/>
      <c r="G3" s="17"/>
    </row>
    <row r="4" spans="1:7" ht="15.5" x14ac:dyDescent="0.25">
      <c r="A4" s="5" t="s">
        <v>34</v>
      </c>
      <c r="B4" s="24">
        <v>2378.4629</v>
      </c>
      <c r="C4" s="24">
        <v>2159.1498000000001</v>
      </c>
      <c r="D4" s="23">
        <v>10.157382317799341</v>
      </c>
      <c r="E4" s="24">
        <v>22815.0694</v>
      </c>
      <c r="F4" s="24">
        <v>20911.825100000002</v>
      </c>
      <c r="G4" s="23">
        <v>9.1012826039750987</v>
      </c>
    </row>
    <row r="5" spans="1:7" ht="15" x14ac:dyDescent="0.25">
      <c r="A5" s="6" t="s">
        <v>3</v>
      </c>
      <c r="B5" s="24">
        <v>1291.6133</v>
      </c>
      <c r="C5" s="24">
        <v>1206.3959</v>
      </c>
      <c r="D5" s="23">
        <v>7.0638005318154669</v>
      </c>
      <c r="E5" s="24">
        <v>12386.78</v>
      </c>
      <c r="F5" s="24">
        <v>11487.548600000002</v>
      </c>
      <c r="G5" s="23">
        <v>7.8278789610517832</v>
      </c>
    </row>
    <row r="6" spans="1:7" ht="15" x14ac:dyDescent="0.25">
      <c r="A6" s="6" t="s">
        <v>4</v>
      </c>
      <c r="B6" s="24">
        <v>1024.9997000000001</v>
      </c>
      <c r="C6" s="24">
        <v>899.35210000000006</v>
      </c>
      <c r="D6" s="23">
        <v>13.9709019415199</v>
      </c>
      <c r="E6" s="24">
        <v>9828.0236000000004</v>
      </c>
      <c r="F6" s="24">
        <v>8878.8495000000003</v>
      </c>
      <c r="G6" s="23">
        <v>10.690282564199338</v>
      </c>
    </row>
    <row r="7" spans="1:7" ht="15" x14ac:dyDescent="0.25">
      <c r="A7" s="6" t="s">
        <v>5</v>
      </c>
      <c r="B7" s="24">
        <v>61.849899999999998</v>
      </c>
      <c r="C7" s="24">
        <v>53.401800000000001</v>
      </c>
      <c r="D7" s="23">
        <v>15.819878730679484</v>
      </c>
      <c r="E7" s="24">
        <v>600.26580000000001</v>
      </c>
      <c r="F7" s="24">
        <v>545.42700000000002</v>
      </c>
      <c r="G7" s="23">
        <v>10.054287741530946</v>
      </c>
    </row>
    <row r="8" spans="1:7" ht="15.5" x14ac:dyDescent="0.25">
      <c r="A8" s="5" t="s">
        <v>35</v>
      </c>
      <c r="B8" s="24">
        <v>19655.3498</v>
      </c>
      <c r="C8" s="24">
        <v>17860.327600000001</v>
      </c>
      <c r="D8" s="23">
        <v>10.050331887529316</v>
      </c>
      <c r="E8" s="24">
        <v>187898.21230000001</v>
      </c>
      <c r="F8" s="24">
        <v>171550.1525</v>
      </c>
      <c r="G8" s="23">
        <v>9.5296095991520708</v>
      </c>
    </row>
    <row r="9" spans="1:7" ht="15" x14ac:dyDescent="0.25">
      <c r="A9" s="6" t="s">
        <v>3</v>
      </c>
      <c r="B9" s="24">
        <v>12198.424099999998</v>
      </c>
      <c r="C9" s="24">
        <v>11302.566000000001</v>
      </c>
      <c r="D9" s="23">
        <v>7.9261479207464705</v>
      </c>
      <c r="E9" s="24">
        <v>116878.66050000001</v>
      </c>
      <c r="F9" s="24">
        <v>107747.57640000001</v>
      </c>
      <c r="G9" s="23">
        <v>8.4745146063443215</v>
      </c>
    </row>
    <row r="10" spans="1:7" ht="15" x14ac:dyDescent="0.25">
      <c r="A10" s="6" t="s">
        <v>4</v>
      </c>
      <c r="B10" s="24">
        <v>6941.3227999999999</v>
      </c>
      <c r="C10" s="24">
        <v>6098.6324999999997</v>
      </c>
      <c r="D10" s="23">
        <v>13.817692736855355</v>
      </c>
      <c r="E10" s="24">
        <v>66083.956900000005</v>
      </c>
      <c r="F10" s="24">
        <v>59099.810899999997</v>
      </c>
      <c r="G10" s="23">
        <v>11.817543734306616</v>
      </c>
    </row>
    <row r="11" spans="1:7" ht="15" x14ac:dyDescent="0.25">
      <c r="A11" s="6" t="s">
        <v>5</v>
      </c>
      <c r="B11" s="24">
        <v>515.60289999999998</v>
      </c>
      <c r="C11" s="24">
        <v>459.12910000000005</v>
      </c>
      <c r="D11" s="23">
        <v>12.300200531832967</v>
      </c>
      <c r="E11" s="24">
        <v>4935.5949000000001</v>
      </c>
      <c r="F11" s="24">
        <v>4702.7651999999998</v>
      </c>
      <c r="G11" s="23">
        <v>4.9509105834159062</v>
      </c>
    </row>
    <row r="12" spans="1:7" ht="30.5" x14ac:dyDescent="0.25">
      <c r="A12" s="5" t="s">
        <v>36</v>
      </c>
      <c r="B12" s="24">
        <v>609.48141800000008</v>
      </c>
      <c r="C12" s="24">
        <v>551.72031600000014</v>
      </c>
      <c r="D12" s="23">
        <v>10.469272260766255</v>
      </c>
      <c r="E12" s="24">
        <v>5904.2302930000005</v>
      </c>
      <c r="F12" s="24">
        <v>5472.311375000003</v>
      </c>
      <c r="G12" s="23">
        <v>7.8928059534988968</v>
      </c>
    </row>
    <row r="13" spans="1:7" ht="15" x14ac:dyDescent="0.25">
      <c r="A13" s="6" t="s">
        <v>3</v>
      </c>
      <c r="B13" s="24">
        <v>193.75513100000012</v>
      </c>
      <c r="C13" s="24">
        <v>189.16495999999995</v>
      </c>
      <c r="D13" s="23">
        <v>2.4265440068817026</v>
      </c>
      <c r="E13" s="24">
        <v>1867.7005549999994</v>
      </c>
      <c r="F13" s="24">
        <v>1790.266724000001</v>
      </c>
      <c r="G13" s="23">
        <v>4.3252678476304194</v>
      </c>
    </row>
    <row r="14" spans="1:7" ht="15" x14ac:dyDescent="0.25">
      <c r="A14" s="6" t="s">
        <v>4</v>
      </c>
      <c r="B14" s="24">
        <v>400.28064800000016</v>
      </c>
      <c r="C14" s="24">
        <v>350.47517500000015</v>
      </c>
      <c r="D14" s="23">
        <v>14.21084189486459</v>
      </c>
      <c r="E14" s="24">
        <v>3880.4674789999999</v>
      </c>
      <c r="F14" s="24">
        <v>3559.8665190000011</v>
      </c>
      <c r="G14" s="23">
        <v>9.0059826201028059</v>
      </c>
    </row>
    <row r="15" spans="1:7" ht="15" x14ac:dyDescent="0.25">
      <c r="A15" s="6" t="s">
        <v>5</v>
      </c>
      <c r="B15" s="24">
        <v>15.445639</v>
      </c>
      <c r="C15" s="24">
        <v>12.080180999999996</v>
      </c>
      <c r="D15" s="23">
        <v>27.85933422686303</v>
      </c>
      <c r="E15" s="24">
        <v>156.06225900000004</v>
      </c>
      <c r="F15" s="24">
        <v>122.17813200000006</v>
      </c>
      <c r="G15" s="23">
        <v>27.733381125846613</v>
      </c>
    </row>
    <row r="16" spans="1:7" ht="15.5" x14ac:dyDescent="0.25">
      <c r="A16" s="11" t="s">
        <v>6</v>
      </c>
      <c r="B16" s="26"/>
      <c r="C16" s="26"/>
      <c r="D16" s="25"/>
      <c r="E16" s="25"/>
      <c r="F16" s="25"/>
      <c r="G16" s="25"/>
    </row>
    <row r="17" spans="1:7" ht="15.5" x14ac:dyDescent="0.25">
      <c r="A17" s="7" t="s">
        <v>37</v>
      </c>
      <c r="B17" s="24">
        <v>1626.2674</v>
      </c>
      <c r="C17" s="24">
        <v>1513.7701999999999</v>
      </c>
      <c r="D17" s="23">
        <v>7.4315903431049195</v>
      </c>
      <c r="E17" s="24">
        <v>15677.418700000002</v>
      </c>
      <c r="F17" s="24">
        <v>14458.7929</v>
      </c>
      <c r="G17" s="23">
        <v>8.4282678950329348</v>
      </c>
    </row>
    <row r="18" spans="1:7" ht="15" x14ac:dyDescent="0.25">
      <c r="A18" s="8" t="s">
        <v>3</v>
      </c>
      <c r="B18" s="24">
        <v>974.71690000000001</v>
      </c>
      <c r="C18" s="24">
        <v>933.89359999999999</v>
      </c>
      <c r="D18" s="23">
        <v>4.3713009704745831</v>
      </c>
      <c r="E18" s="24">
        <v>9310.8767000000007</v>
      </c>
      <c r="F18" s="24">
        <v>8631.5956000000006</v>
      </c>
      <c r="G18" s="23">
        <v>7.8697048782035166</v>
      </c>
    </row>
    <row r="19" spans="1:7" ht="15" x14ac:dyDescent="0.25">
      <c r="A19" s="8" t="s">
        <v>4</v>
      </c>
      <c r="B19" s="24">
        <v>610.98800000000006</v>
      </c>
      <c r="C19" s="24">
        <v>546.29300000000001</v>
      </c>
      <c r="D19" s="23">
        <v>11.842546032989631</v>
      </c>
      <c r="E19" s="24">
        <v>5981.1309000000001</v>
      </c>
      <c r="F19" s="24">
        <v>5474.5942000000005</v>
      </c>
      <c r="G19" s="23">
        <v>9.2524976554426548</v>
      </c>
    </row>
    <row r="20" spans="1:7" ht="15" x14ac:dyDescent="0.25">
      <c r="A20" s="8" t="s">
        <v>5</v>
      </c>
      <c r="B20" s="24">
        <v>40.5625</v>
      </c>
      <c r="C20" s="24">
        <v>33.583600000000004</v>
      </c>
      <c r="D20" s="23">
        <v>20.780678664586272</v>
      </c>
      <c r="E20" s="24">
        <v>385.41110000000003</v>
      </c>
      <c r="F20" s="24">
        <v>352.60309999999998</v>
      </c>
      <c r="G20" s="23">
        <v>9.3045126375803413</v>
      </c>
    </row>
    <row r="21" spans="1:7" ht="15.5" x14ac:dyDescent="0.25">
      <c r="A21" s="7" t="s">
        <v>38</v>
      </c>
      <c r="B21" s="24">
        <v>15735.5761</v>
      </c>
      <c r="C21" s="24">
        <v>14549.424199999999</v>
      </c>
      <c r="D21" s="23">
        <v>8.1525693642226802</v>
      </c>
      <c r="E21" s="24">
        <v>152691.68210000001</v>
      </c>
      <c r="F21" s="24">
        <v>140119.1918</v>
      </c>
      <c r="G21" s="23">
        <v>8.9727111172218486</v>
      </c>
    </row>
    <row r="22" spans="1:7" ht="15" x14ac:dyDescent="0.25">
      <c r="A22" s="8" t="s">
        <v>3</v>
      </c>
      <c r="B22" s="24">
        <v>10117.1337</v>
      </c>
      <c r="C22" s="24">
        <v>9542.9225000000006</v>
      </c>
      <c r="D22" s="23">
        <v>6.0171420233162287</v>
      </c>
      <c r="E22" s="24">
        <v>97176.097200000004</v>
      </c>
      <c r="F22" s="24">
        <v>89003.481400000004</v>
      </c>
      <c r="G22" s="23">
        <v>9.1823551971754664</v>
      </c>
    </row>
    <row r="23" spans="1:7" ht="15" x14ac:dyDescent="0.25">
      <c r="A23" s="8" t="s">
        <v>4</v>
      </c>
      <c r="B23" s="24">
        <v>5201.8617999999997</v>
      </c>
      <c r="C23" s="24">
        <v>4660.4621000000006</v>
      </c>
      <c r="D23" s="23">
        <v>11.616867348840772</v>
      </c>
      <c r="E23" s="24">
        <v>51569.666399999995</v>
      </c>
      <c r="F23" s="24">
        <v>47482.695899999999</v>
      </c>
      <c r="G23" s="23">
        <v>8.6072840274429243</v>
      </c>
    </row>
    <row r="24" spans="1:7" ht="15" x14ac:dyDescent="0.25">
      <c r="A24" s="8" t="s">
        <v>5</v>
      </c>
      <c r="B24" s="24">
        <v>416.5806</v>
      </c>
      <c r="C24" s="24">
        <v>346.03960000000001</v>
      </c>
      <c r="D24" s="23">
        <v>20.385239146039932</v>
      </c>
      <c r="E24" s="24">
        <v>3945.9184999999998</v>
      </c>
      <c r="F24" s="24">
        <v>3633.0145000000002</v>
      </c>
      <c r="G24" s="23">
        <v>8.6127924895427608</v>
      </c>
    </row>
    <row r="25" spans="1:7" ht="30.5" x14ac:dyDescent="0.25">
      <c r="A25" s="7" t="s">
        <v>39</v>
      </c>
      <c r="B25" s="24">
        <v>230.55350000000001</v>
      </c>
      <c r="C25" s="24">
        <v>218.25790000000001</v>
      </c>
      <c r="D25" s="23">
        <v>5.6335188783544643</v>
      </c>
      <c r="E25" s="24">
        <v>2201.2621000000004</v>
      </c>
      <c r="F25" s="24">
        <v>2068.7174</v>
      </c>
      <c r="G25" s="23">
        <v>6.4070955269192584</v>
      </c>
    </row>
    <row r="26" spans="1:7" ht="15" x14ac:dyDescent="0.25">
      <c r="A26" s="8" t="s">
        <v>3</v>
      </c>
      <c r="B26" s="24">
        <v>78.005600000000001</v>
      </c>
      <c r="C26" s="24">
        <v>84.143999999999991</v>
      </c>
      <c r="D26" s="23">
        <v>-7.2951131393800992</v>
      </c>
      <c r="E26" s="24">
        <v>726.32599999999991</v>
      </c>
      <c r="F26" s="24">
        <v>748.78690000000006</v>
      </c>
      <c r="G26" s="23">
        <v>-2.999638481923248</v>
      </c>
    </row>
    <row r="27" spans="1:7" ht="15" x14ac:dyDescent="0.25">
      <c r="A27" s="8" t="s">
        <v>4</v>
      </c>
      <c r="B27" s="24">
        <v>148.89960000000002</v>
      </c>
      <c r="C27" s="24">
        <v>131.26169999999999</v>
      </c>
      <c r="D27" s="23">
        <v>13.437202169406637</v>
      </c>
      <c r="E27" s="24">
        <v>1437.3215</v>
      </c>
      <c r="F27" s="24">
        <v>1287.8341</v>
      </c>
      <c r="G27" s="23">
        <v>11.607659713312451</v>
      </c>
    </row>
    <row r="28" spans="1:7" ht="15" x14ac:dyDescent="0.25">
      <c r="A28" s="8" t="s">
        <v>5</v>
      </c>
      <c r="B28" s="24">
        <v>3.6483000000000003</v>
      </c>
      <c r="C28" s="24">
        <v>2.8521999999999998</v>
      </c>
      <c r="D28" s="23">
        <v>27.911787392188504</v>
      </c>
      <c r="E28" s="24">
        <v>37.614600000000003</v>
      </c>
      <c r="F28" s="24">
        <v>32.096399999999996</v>
      </c>
      <c r="G28" s="23">
        <v>17.192582345683654</v>
      </c>
    </row>
    <row r="29" spans="1:7" ht="15" x14ac:dyDescent="0.25">
      <c r="A29" s="7" t="s">
        <v>40</v>
      </c>
      <c r="B29" s="24">
        <v>9628.5840000000007</v>
      </c>
      <c r="C29" s="24">
        <v>8956.1489999999994</v>
      </c>
      <c r="D29" s="23">
        <v>7.5080818776016498</v>
      </c>
      <c r="E29" s="24">
        <v>92204.904999999999</v>
      </c>
      <c r="F29" s="24">
        <v>85238.195999999996</v>
      </c>
      <c r="G29" s="23">
        <v>8.1732243605906483</v>
      </c>
    </row>
    <row r="30" spans="1:7" ht="15" x14ac:dyDescent="0.25">
      <c r="A30" s="8" t="s">
        <v>3</v>
      </c>
      <c r="B30" s="24">
        <v>8100.6009999999997</v>
      </c>
      <c r="C30" s="24">
        <v>7563.6850000000004</v>
      </c>
      <c r="D30" s="23">
        <v>7.0986033923940415</v>
      </c>
      <c r="E30" s="24">
        <v>77004.907999999996</v>
      </c>
      <c r="F30" s="24">
        <v>70500.732000000004</v>
      </c>
      <c r="G30" s="23">
        <v>9.2256857701846169</v>
      </c>
    </row>
    <row r="31" spans="1:7" ht="15" x14ac:dyDescent="0.25">
      <c r="A31" s="8" t="s">
        <v>4</v>
      </c>
      <c r="B31" s="24">
        <v>1221.847</v>
      </c>
      <c r="C31" s="24">
        <v>1135.7570000000001</v>
      </c>
      <c r="D31" s="23">
        <v>7.5799664893106469</v>
      </c>
      <c r="E31" s="24">
        <v>12287.493</v>
      </c>
      <c r="F31" s="24">
        <v>12049.42</v>
      </c>
      <c r="G31" s="23">
        <v>1.9758046445389099</v>
      </c>
    </row>
    <row r="32" spans="1:7" ht="15" x14ac:dyDescent="0.25">
      <c r="A32" s="8" t="s">
        <v>5</v>
      </c>
      <c r="B32" s="24">
        <v>306.13600000000002</v>
      </c>
      <c r="C32" s="24">
        <v>256.70699999999999</v>
      </c>
      <c r="D32" s="23">
        <v>19.255026158227096</v>
      </c>
      <c r="E32" s="24">
        <v>2912.5039999999999</v>
      </c>
      <c r="F32" s="24">
        <v>2688.0439999999999</v>
      </c>
      <c r="G32" s="23">
        <v>8.3503097419536303</v>
      </c>
    </row>
    <row r="33" spans="1:7" ht="15" x14ac:dyDescent="0.25">
      <c r="A33" s="7" t="s">
        <v>41</v>
      </c>
      <c r="B33" s="24">
        <v>80.774799999999999</v>
      </c>
      <c r="C33" s="24">
        <v>82.6524</v>
      </c>
      <c r="D33" s="23">
        <v>-2.2716823709898337</v>
      </c>
      <c r="E33" s="24">
        <v>762.44659999999999</v>
      </c>
      <c r="F33" s="24">
        <v>758.35149999999999</v>
      </c>
      <c r="G33" s="23">
        <v>0.5400002505434488</v>
      </c>
    </row>
    <row r="34" spans="1:7" ht="15" x14ac:dyDescent="0.25">
      <c r="A34" s="8" t="s">
        <v>3</v>
      </c>
      <c r="B34" s="24">
        <v>56.923900000000003</v>
      </c>
      <c r="C34" s="24">
        <v>60.3294</v>
      </c>
      <c r="D34" s="23">
        <v>-5.6448431444701859</v>
      </c>
      <c r="E34" s="24">
        <v>523.75189999999998</v>
      </c>
      <c r="F34" s="24">
        <v>538.04079999999999</v>
      </c>
      <c r="G34" s="23">
        <v>-2.6557279670984082</v>
      </c>
    </row>
    <row r="35" spans="1:7" ht="15" x14ac:dyDescent="0.25">
      <c r="A35" s="8" t="s">
        <v>4</v>
      </c>
      <c r="B35" s="24">
        <v>20.804099999999998</v>
      </c>
      <c r="C35" s="24">
        <v>19.872199999999999</v>
      </c>
      <c r="D35" s="23">
        <v>4.6894656857318209</v>
      </c>
      <c r="E35" s="24">
        <v>207.1978</v>
      </c>
      <c r="F35" s="24">
        <v>193.18979999999999</v>
      </c>
      <c r="G35" s="23">
        <v>7.2509004098560119</v>
      </c>
    </row>
    <row r="36" spans="1:7" ht="15" x14ac:dyDescent="0.25">
      <c r="A36" s="8" t="s">
        <v>5</v>
      </c>
      <c r="B36" s="24">
        <v>3.0468000000000002</v>
      </c>
      <c r="C36" s="24">
        <v>2.4508000000000001</v>
      </c>
      <c r="D36" s="23">
        <v>24.318589848212831</v>
      </c>
      <c r="E36" s="24">
        <v>31.4969</v>
      </c>
      <c r="F36" s="24">
        <v>27.120899999999999</v>
      </c>
      <c r="G36" s="23">
        <v>16.13515775656413</v>
      </c>
    </row>
    <row r="37" spans="1:7" ht="46" x14ac:dyDescent="0.25">
      <c r="A37" s="4" t="s">
        <v>0</v>
      </c>
      <c r="B37" s="14" t="s">
        <v>51</v>
      </c>
      <c r="C37" s="15" t="s">
        <v>1</v>
      </c>
      <c r="D37" s="15" t="s">
        <v>42</v>
      </c>
      <c r="E37" s="15" t="s">
        <v>31</v>
      </c>
      <c r="F37" s="15" t="s">
        <v>32</v>
      </c>
      <c r="G37" s="15" t="s">
        <v>43</v>
      </c>
    </row>
    <row r="38" spans="1:7" ht="15" x14ac:dyDescent="0.25">
      <c r="A38" s="12" t="s">
        <v>7</v>
      </c>
      <c r="B38" s="12"/>
      <c r="C38" s="12"/>
      <c r="D38" s="12"/>
      <c r="E38" s="12"/>
      <c r="F38" s="12"/>
      <c r="G38" s="12"/>
    </row>
    <row r="39" spans="1:7" ht="15.5" x14ac:dyDescent="0.25">
      <c r="A39" s="7" t="s">
        <v>47</v>
      </c>
      <c r="B39" s="24">
        <v>68.374722178765111</v>
      </c>
      <c r="C39" s="24">
        <v>70.109549601421804</v>
      </c>
      <c r="D39" s="24">
        <v>-1.7348274226566929</v>
      </c>
      <c r="E39" s="24">
        <v>68.715191810900222</v>
      </c>
      <c r="F39" s="24">
        <v>69.141707291727499</v>
      </c>
      <c r="G39" s="24">
        <v>-0.42651548082727686</v>
      </c>
    </row>
    <row r="40" spans="1:7" ht="15" x14ac:dyDescent="0.25">
      <c r="A40" s="8" t="s">
        <v>3</v>
      </c>
      <c r="B40" s="24">
        <v>75.465071473017503</v>
      </c>
      <c r="C40" s="24">
        <v>77.41186786195145</v>
      </c>
      <c r="D40" s="24">
        <v>-1.9467963889339472</v>
      </c>
      <c r="E40" s="24">
        <v>75.16785395397352</v>
      </c>
      <c r="F40" s="24">
        <v>75.138708009470349</v>
      </c>
      <c r="G40" s="24">
        <v>2.914594450317054E-2</v>
      </c>
    </row>
    <row r="41" spans="1:7" ht="15" x14ac:dyDescent="0.25">
      <c r="A41" s="8" t="s">
        <v>4</v>
      </c>
      <c r="B41" s="24">
        <v>59.608602812273993</v>
      </c>
      <c r="C41" s="24">
        <v>60.742950397291565</v>
      </c>
      <c r="D41" s="24">
        <v>-1.1343475850175722</v>
      </c>
      <c r="E41" s="24">
        <v>60.857921627294417</v>
      </c>
      <c r="F41" s="24">
        <v>61.65882415283648</v>
      </c>
      <c r="G41" s="24">
        <v>-0.80090252554206387</v>
      </c>
    </row>
    <row r="42" spans="1:7" ht="15" x14ac:dyDescent="0.25">
      <c r="A42" s="8" t="s">
        <v>5</v>
      </c>
      <c r="B42" s="24">
        <v>65.582159389101676</v>
      </c>
      <c r="C42" s="24">
        <v>62.888516866472663</v>
      </c>
      <c r="D42" s="24">
        <v>2.6936425226290126</v>
      </c>
      <c r="E42" s="24">
        <v>64.206739747625136</v>
      </c>
      <c r="F42" s="24">
        <v>64.647166348567268</v>
      </c>
      <c r="G42" s="24">
        <v>-0.44042660094213204</v>
      </c>
    </row>
    <row r="43" spans="1:7" ht="15.5" x14ac:dyDescent="0.25">
      <c r="A43" s="7" t="s">
        <v>44</v>
      </c>
      <c r="B43" s="24">
        <v>80.057471681323122</v>
      </c>
      <c r="C43" s="24">
        <v>81.462247086665968</v>
      </c>
      <c r="D43" s="24">
        <v>-1.4047754053428463</v>
      </c>
      <c r="E43" s="24">
        <v>81.262977561601843</v>
      </c>
      <c r="F43" s="24">
        <v>81.678267117833087</v>
      </c>
      <c r="G43" s="24">
        <v>-0.41528955623124375</v>
      </c>
    </row>
    <row r="44" spans="1:7" ht="15" x14ac:dyDescent="0.25">
      <c r="A44" s="8" t="s">
        <v>3</v>
      </c>
      <c r="B44" s="24">
        <v>82.938038693047247</v>
      </c>
      <c r="C44" s="24">
        <v>84.43146892484414</v>
      </c>
      <c r="D44" s="24">
        <v>-1.4934302317968928</v>
      </c>
      <c r="E44" s="24">
        <v>83.142719795287178</v>
      </c>
      <c r="F44" s="24">
        <v>82.603696875357286</v>
      </c>
      <c r="G44" s="24">
        <v>0.53902291992989149</v>
      </c>
    </row>
    <row r="45" spans="1:7" ht="15" x14ac:dyDescent="0.25">
      <c r="A45" s="8" t="s">
        <v>4</v>
      </c>
      <c r="B45" s="24">
        <v>74.940496932371445</v>
      </c>
      <c r="C45" s="24">
        <v>76.418149478592142</v>
      </c>
      <c r="D45" s="24">
        <v>-1.4776525462206962</v>
      </c>
      <c r="E45" s="24">
        <v>78.036589845908566</v>
      </c>
      <c r="F45" s="24">
        <v>80.343228137130978</v>
      </c>
      <c r="G45" s="24">
        <v>-2.3066382912224128</v>
      </c>
    </row>
    <row r="46" spans="1:7" ht="15" x14ac:dyDescent="0.25">
      <c r="A46" s="8" t="s">
        <v>5</v>
      </c>
      <c r="B46" s="24">
        <v>80.794852007232691</v>
      </c>
      <c r="C46" s="24">
        <v>75.3686925964832</v>
      </c>
      <c r="D46" s="24">
        <v>5.4261594107494915</v>
      </c>
      <c r="E46" s="24">
        <v>79.948184159117275</v>
      </c>
      <c r="F46" s="24">
        <v>77.252729947053282</v>
      </c>
      <c r="G46" s="24">
        <v>2.6954542120639928</v>
      </c>
    </row>
    <row r="47" spans="1:7" ht="15.5" x14ac:dyDescent="0.25">
      <c r="A47" s="7" t="s">
        <v>45</v>
      </c>
      <c r="B47" s="24">
        <v>37.827814465050679</v>
      </c>
      <c r="C47" s="24">
        <v>39.559518413673921</v>
      </c>
      <c r="D47" s="24">
        <v>-1.7317039486232417</v>
      </c>
      <c r="E47" s="24">
        <v>37.282795398577115</v>
      </c>
      <c r="F47" s="24">
        <v>37.803356904192952</v>
      </c>
      <c r="G47" s="24">
        <v>-0.52056150561583792</v>
      </c>
    </row>
    <row r="48" spans="1:7" ht="15" x14ac:dyDescent="0.25">
      <c r="A48" s="8" t="s">
        <v>3</v>
      </c>
      <c r="B48" s="24">
        <v>40.259888652961635</v>
      </c>
      <c r="C48" s="24">
        <v>44.4818110077046</v>
      </c>
      <c r="D48" s="24">
        <v>-4.221922354742965</v>
      </c>
      <c r="E48" s="24">
        <v>38.888782147414425</v>
      </c>
      <c r="F48" s="24">
        <v>41.825438073662127</v>
      </c>
      <c r="G48" s="24">
        <v>-2.9366559262477026</v>
      </c>
    </row>
    <row r="49" spans="1:7" ht="15" x14ac:dyDescent="0.25">
      <c r="A49" s="8" t="s">
        <v>4</v>
      </c>
      <c r="B49" s="24">
        <v>37.198800577538776</v>
      </c>
      <c r="C49" s="24">
        <v>37.452495743814076</v>
      </c>
      <c r="D49" s="24">
        <v>-0.25369516627529975</v>
      </c>
      <c r="E49" s="24">
        <v>37.039905830376888</v>
      </c>
      <c r="F49" s="24">
        <v>36.176471593147383</v>
      </c>
      <c r="G49" s="24">
        <v>0.86343423722950519</v>
      </c>
    </row>
    <row r="50" spans="1:7" ht="15" x14ac:dyDescent="0.25">
      <c r="A50" s="8" t="s">
        <v>5</v>
      </c>
      <c r="B50" s="24">
        <v>23.620259414324007</v>
      </c>
      <c r="C50" s="24">
        <v>23.61057338462065</v>
      </c>
      <c r="D50" s="24">
        <v>9.6860297033565246E-3</v>
      </c>
      <c r="E50" s="24">
        <v>24.10230394012174</v>
      </c>
      <c r="F50" s="24">
        <v>26.270167561573114</v>
      </c>
      <c r="G50" s="24">
        <v>-2.1678636214513745</v>
      </c>
    </row>
    <row r="52" spans="1:7" ht="116.25" customHeight="1" x14ac:dyDescent="0.25">
      <c r="A52" s="27" t="s">
        <v>48</v>
      </c>
      <c r="B52" s="27"/>
      <c r="C52" s="27"/>
      <c r="D52" s="27"/>
      <c r="E52" s="27"/>
      <c r="F52" s="27"/>
      <c r="G52" s="27"/>
    </row>
  </sheetData>
  <mergeCells count="1">
    <mergeCell ref="A52:G52"/>
  </mergeCells>
  <phoneticPr fontId="6" type="noConversion"/>
  <conditionalFormatting sqref="A1:XFD3 A37:XFD1048576 A4:A36 H4:XFD36">
    <cfRule type="cellIs" dxfId="3" priority="2" operator="lessThan">
      <formula>0</formula>
    </cfRule>
  </conditionalFormatting>
  <conditionalFormatting sqref="B4:G3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zoomScaleNormal="100" workbookViewId="0">
      <selection activeCell="C6" sqref="C6"/>
    </sheetView>
  </sheetViews>
  <sheetFormatPr defaultColWidth="9" defaultRowHeight="14.5" x14ac:dyDescent="0.25"/>
  <cols>
    <col min="1" max="1" width="33.08984375" style="3" customWidth="1"/>
    <col min="2" max="2" width="11.26953125" style="20" customWidth="1"/>
    <col min="3" max="3" width="13.453125" style="20" customWidth="1"/>
    <col min="4" max="4" width="10.453125" style="20" bestFit="1" customWidth="1"/>
    <col min="5" max="5" width="11.36328125" style="20" customWidth="1"/>
    <col min="6" max="6" width="13.6328125" style="20" customWidth="1"/>
    <col min="7" max="7" width="7.90625" style="20" bestFit="1" customWidth="1"/>
    <col min="8" max="16384" width="9" style="3"/>
  </cols>
  <sheetData>
    <row r="1" spans="1:7" ht="23.25" customHeight="1" x14ac:dyDescent="0.25">
      <c r="A1" s="21" t="s">
        <v>52</v>
      </c>
      <c r="B1" s="21"/>
      <c r="C1" s="21"/>
      <c r="D1" s="21"/>
      <c r="E1" s="21"/>
      <c r="F1" s="21"/>
      <c r="G1" s="21"/>
    </row>
    <row r="2" spans="1:7" ht="93" x14ac:dyDescent="0.25">
      <c r="A2" s="1" t="s">
        <v>0</v>
      </c>
      <c r="B2" s="18" t="s">
        <v>53</v>
      </c>
      <c r="C2" s="18" t="s">
        <v>18</v>
      </c>
      <c r="D2" s="19" t="s">
        <v>11</v>
      </c>
      <c r="E2" s="19" t="s">
        <v>19</v>
      </c>
      <c r="F2" s="19" t="s">
        <v>20</v>
      </c>
      <c r="G2" s="19" t="s">
        <v>11</v>
      </c>
    </row>
    <row r="3" spans="1:7" ht="21.75" customHeight="1" x14ac:dyDescent="0.25">
      <c r="A3" s="22" t="s">
        <v>12</v>
      </c>
      <c r="B3" s="22"/>
      <c r="C3" s="22"/>
      <c r="D3" s="22"/>
      <c r="E3" s="22"/>
      <c r="F3" s="22"/>
      <c r="G3" s="22"/>
    </row>
    <row r="4" spans="1:7" ht="15.5" x14ac:dyDescent="0.25">
      <c r="A4" s="1" t="s">
        <v>23</v>
      </c>
      <c r="B4" s="24">
        <v>2378.4629</v>
      </c>
      <c r="C4" s="24">
        <v>2159.1498000000001</v>
      </c>
      <c r="D4" s="23">
        <v>10.157382317799341</v>
      </c>
      <c r="E4" s="24">
        <v>22815.0694</v>
      </c>
      <c r="F4" s="24">
        <v>20911.825100000002</v>
      </c>
      <c r="G4" s="23">
        <v>9.1012826039750987</v>
      </c>
    </row>
    <row r="5" spans="1:7" ht="15.5" x14ac:dyDescent="0.25">
      <c r="A5" s="2" t="s">
        <v>8</v>
      </c>
      <c r="B5" s="24">
        <v>1291.6133</v>
      </c>
      <c r="C5" s="24">
        <v>1206.3959</v>
      </c>
      <c r="D5" s="23">
        <v>7.0638005318154669</v>
      </c>
      <c r="E5" s="24">
        <v>12386.78</v>
      </c>
      <c r="F5" s="24">
        <v>11487.548600000002</v>
      </c>
      <c r="G5" s="23">
        <v>7.8278789610517832</v>
      </c>
    </row>
    <row r="6" spans="1:7" ht="15.5" x14ac:dyDescent="0.25">
      <c r="A6" s="2" t="s">
        <v>9</v>
      </c>
      <c r="B6" s="24">
        <v>1024.9997000000001</v>
      </c>
      <c r="C6" s="24">
        <v>899.35210000000006</v>
      </c>
      <c r="D6" s="23">
        <v>13.9709019415199</v>
      </c>
      <c r="E6" s="24">
        <v>9828.0236000000004</v>
      </c>
      <c r="F6" s="24">
        <v>8878.8495000000003</v>
      </c>
      <c r="G6" s="23">
        <v>10.690282564199338</v>
      </c>
    </row>
    <row r="7" spans="1:7" ht="15.5" x14ac:dyDescent="0.25">
      <c r="A7" s="2" t="s">
        <v>10</v>
      </c>
      <c r="B7" s="24">
        <v>61.849899999999998</v>
      </c>
      <c r="C7" s="24">
        <v>53.401800000000001</v>
      </c>
      <c r="D7" s="23">
        <v>15.819878730679484</v>
      </c>
      <c r="E7" s="24">
        <v>600.26580000000001</v>
      </c>
      <c r="F7" s="24">
        <v>545.42700000000002</v>
      </c>
      <c r="G7" s="23">
        <v>10.054287741530946</v>
      </c>
    </row>
    <row r="8" spans="1:7" ht="15.5" x14ac:dyDescent="0.25">
      <c r="A8" s="1" t="s">
        <v>24</v>
      </c>
      <c r="B8" s="24">
        <v>19655.3498</v>
      </c>
      <c r="C8" s="24">
        <v>17860.327600000001</v>
      </c>
      <c r="D8" s="23">
        <v>10.050331887529316</v>
      </c>
      <c r="E8" s="24">
        <v>187898.21230000001</v>
      </c>
      <c r="F8" s="24">
        <v>171550.1525</v>
      </c>
      <c r="G8" s="23">
        <v>9.5296095991520708</v>
      </c>
    </row>
    <row r="9" spans="1:7" ht="15.5" x14ac:dyDescent="0.25">
      <c r="A9" s="2" t="s">
        <v>8</v>
      </c>
      <c r="B9" s="24">
        <v>12198.424099999998</v>
      </c>
      <c r="C9" s="24">
        <v>11302.566000000001</v>
      </c>
      <c r="D9" s="23">
        <v>7.9261479207464705</v>
      </c>
      <c r="E9" s="24">
        <v>116878.66050000001</v>
      </c>
      <c r="F9" s="24">
        <v>107747.57640000001</v>
      </c>
      <c r="G9" s="23">
        <v>8.4745146063443215</v>
      </c>
    </row>
    <row r="10" spans="1:7" ht="15.5" x14ac:dyDescent="0.25">
      <c r="A10" s="2" t="s">
        <v>9</v>
      </c>
      <c r="B10" s="24">
        <v>6941.3227999999999</v>
      </c>
      <c r="C10" s="24">
        <v>6098.6324999999997</v>
      </c>
      <c r="D10" s="23">
        <v>13.817692736855355</v>
      </c>
      <c r="E10" s="24">
        <v>66083.956900000005</v>
      </c>
      <c r="F10" s="24">
        <v>59099.810899999997</v>
      </c>
      <c r="G10" s="23">
        <v>11.817543734306616</v>
      </c>
    </row>
    <row r="11" spans="1:7" ht="15.5" x14ac:dyDescent="0.25">
      <c r="A11" s="2" t="s">
        <v>10</v>
      </c>
      <c r="B11" s="24">
        <v>515.60289999999998</v>
      </c>
      <c r="C11" s="24">
        <v>459.12910000000005</v>
      </c>
      <c r="D11" s="23">
        <v>12.300200531832967</v>
      </c>
      <c r="E11" s="24">
        <v>4935.5949000000001</v>
      </c>
      <c r="F11" s="24">
        <v>4702.7651999999998</v>
      </c>
      <c r="G11" s="23">
        <v>4.9509105834159062</v>
      </c>
    </row>
    <row r="12" spans="1:7" ht="15.5" x14ac:dyDescent="0.25">
      <c r="A12" s="1" t="s">
        <v>25</v>
      </c>
      <c r="B12" s="24">
        <v>609.48141800000008</v>
      </c>
      <c r="C12" s="24">
        <v>551.72031600000014</v>
      </c>
      <c r="D12" s="23">
        <v>10.469272260766255</v>
      </c>
      <c r="E12" s="24">
        <v>5904.2302930000005</v>
      </c>
      <c r="F12" s="24">
        <v>5472.311375000003</v>
      </c>
      <c r="G12" s="23">
        <v>7.8928059534988968</v>
      </c>
    </row>
    <row r="13" spans="1:7" ht="15.5" x14ac:dyDescent="0.25">
      <c r="A13" s="2" t="s">
        <v>8</v>
      </c>
      <c r="B13" s="24">
        <v>193.75513100000012</v>
      </c>
      <c r="C13" s="24">
        <v>189.16495999999995</v>
      </c>
      <c r="D13" s="23">
        <v>2.4265440068817026</v>
      </c>
      <c r="E13" s="24">
        <v>1867.7005549999994</v>
      </c>
      <c r="F13" s="24">
        <v>1790.266724000001</v>
      </c>
      <c r="G13" s="23">
        <v>4.3252678476304194</v>
      </c>
    </row>
    <row r="14" spans="1:7" ht="15.5" x14ac:dyDescent="0.25">
      <c r="A14" s="2" t="s">
        <v>9</v>
      </c>
      <c r="B14" s="24">
        <v>400.28064800000016</v>
      </c>
      <c r="C14" s="24">
        <v>350.47517500000015</v>
      </c>
      <c r="D14" s="23">
        <v>14.21084189486459</v>
      </c>
      <c r="E14" s="24">
        <v>3880.4674789999999</v>
      </c>
      <c r="F14" s="24">
        <v>3559.8665190000011</v>
      </c>
      <c r="G14" s="23">
        <v>9.0059826201028059</v>
      </c>
    </row>
    <row r="15" spans="1:7" ht="15.5" x14ac:dyDescent="0.25">
      <c r="A15" s="2" t="s">
        <v>10</v>
      </c>
      <c r="B15" s="24">
        <v>15.445639</v>
      </c>
      <c r="C15" s="24">
        <v>12.080180999999996</v>
      </c>
      <c r="D15" s="23">
        <v>27.85933422686303</v>
      </c>
      <c r="E15" s="24">
        <v>156.06225900000004</v>
      </c>
      <c r="F15" s="24">
        <v>122.17813200000006</v>
      </c>
      <c r="G15" s="23">
        <v>27.733381125846613</v>
      </c>
    </row>
    <row r="16" spans="1:7" ht="22.5" customHeight="1" x14ac:dyDescent="0.25">
      <c r="A16" s="22" t="s">
        <v>13</v>
      </c>
      <c r="B16" s="26"/>
      <c r="C16" s="26"/>
      <c r="D16" s="25"/>
      <c r="E16" s="25"/>
      <c r="F16" s="25"/>
      <c r="G16" s="25"/>
    </row>
    <row r="17" spans="1:7" ht="15.5" x14ac:dyDescent="0.25">
      <c r="A17" s="1" t="s">
        <v>26</v>
      </c>
      <c r="B17" s="24">
        <v>1626.2674</v>
      </c>
      <c r="C17" s="24">
        <v>1513.7701999999999</v>
      </c>
      <c r="D17" s="23">
        <v>7.4315903431049195</v>
      </c>
      <c r="E17" s="24">
        <v>15677.418700000002</v>
      </c>
      <c r="F17" s="24">
        <v>14458.7929</v>
      </c>
      <c r="G17" s="23">
        <v>8.4282678950329348</v>
      </c>
    </row>
    <row r="18" spans="1:7" ht="15.5" x14ac:dyDescent="0.25">
      <c r="A18" s="2" t="s">
        <v>8</v>
      </c>
      <c r="B18" s="24">
        <v>974.71690000000001</v>
      </c>
      <c r="C18" s="24">
        <v>933.89359999999999</v>
      </c>
      <c r="D18" s="23">
        <v>4.3713009704745831</v>
      </c>
      <c r="E18" s="24">
        <v>9310.8767000000007</v>
      </c>
      <c r="F18" s="24">
        <v>8631.5956000000006</v>
      </c>
      <c r="G18" s="23">
        <v>7.8697048782035166</v>
      </c>
    </row>
    <row r="19" spans="1:7" ht="15.5" x14ac:dyDescent="0.25">
      <c r="A19" s="2" t="s">
        <v>9</v>
      </c>
      <c r="B19" s="24">
        <v>610.98800000000006</v>
      </c>
      <c r="C19" s="24">
        <v>546.29300000000001</v>
      </c>
      <c r="D19" s="23">
        <v>11.842546032989631</v>
      </c>
      <c r="E19" s="24">
        <v>5981.1309000000001</v>
      </c>
      <c r="F19" s="24">
        <v>5474.5942000000005</v>
      </c>
      <c r="G19" s="23">
        <v>9.2524976554426548</v>
      </c>
    </row>
    <row r="20" spans="1:7" ht="15.5" x14ac:dyDescent="0.25">
      <c r="A20" s="2" t="s">
        <v>10</v>
      </c>
      <c r="B20" s="24">
        <v>40.5625</v>
      </c>
      <c r="C20" s="24">
        <v>33.583600000000004</v>
      </c>
      <c r="D20" s="23">
        <v>20.780678664586272</v>
      </c>
      <c r="E20" s="24">
        <v>385.41110000000003</v>
      </c>
      <c r="F20" s="24">
        <v>352.60309999999998</v>
      </c>
      <c r="G20" s="23">
        <v>9.3045126375803413</v>
      </c>
    </row>
    <row r="21" spans="1:7" ht="15.5" x14ac:dyDescent="0.25">
      <c r="A21" s="1" t="s">
        <v>27</v>
      </c>
      <c r="B21" s="24">
        <v>15735.5761</v>
      </c>
      <c r="C21" s="24">
        <v>14549.424199999999</v>
      </c>
      <c r="D21" s="23">
        <v>8.1525693642226802</v>
      </c>
      <c r="E21" s="24">
        <v>152691.68210000001</v>
      </c>
      <c r="F21" s="24">
        <v>140119.1918</v>
      </c>
      <c r="G21" s="23">
        <v>8.9727111172218486</v>
      </c>
    </row>
    <row r="22" spans="1:7" ht="15.5" x14ac:dyDescent="0.25">
      <c r="A22" s="2" t="s">
        <v>8</v>
      </c>
      <c r="B22" s="24">
        <v>10117.1337</v>
      </c>
      <c r="C22" s="24">
        <v>9542.9225000000006</v>
      </c>
      <c r="D22" s="23">
        <v>6.0171420233162287</v>
      </c>
      <c r="E22" s="24">
        <v>97176.097200000004</v>
      </c>
      <c r="F22" s="24">
        <v>89003.481400000004</v>
      </c>
      <c r="G22" s="23">
        <v>9.1823551971754664</v>
      </c>
    </row>
    <row r="23" spans="1:7" ht="15.5" x14ac:dyDescent="0.25">
      <c r="A23" s="2" t="s">
        <v>9</v>
      </c>
      <c r="B23" s="24">
        <v>5201.8617999999997</v>
      </c>
      <c r="C23" s="24">
        <v>4660.4621000000006</v>
      </c>
      <c r="D23" s="23">
        <v>11.616867348840772</v>
      </c>
      <c r="E23" s="24">
        <v>51569.666399999995</v>
      </c>
      <c r="F23" s="24">
        <v>47482.695899999999</v>
      </c>
      <c r="G23" s="23">
        <v>8.6072840274429243</v>
      </c>
    </row>
    <row r="24" spans="1:7" ht="15.5" x14ac:dyDescent="0.25">
      <c r="A24" s="2" t="s">
        <v>10</v>
      </c>
      <c r="B24" s="24">
        <v>416.5806</v>
      </c>
      <c r="C24" s="24">
        <v>346.03960000000001</v>
      </c>
      <c r="D24" s="23">
        <v>20.385239146039932</v>
      </c>
      <c r="E24" s="24">
        <v>3945.9184999999998</v>
      </c>
      <c r="F24" s="24">
        <v>3633.0145000000002</v>
      </c>
      <c r="G24" s="23">
        <v>8.6127924895427608</v>
      </c>
    </row>
    <row r="25" spans="1:7" ht="15.5" x14ac:dyDescent="0.25">
      <c r="A25" s="1" t="s">
        <v>28</v>
      </c>
      <c r="B25" s="24">
        <v>230.55350000000001</v>
      </c>
      <c r="C25" s="24">
        <v>218.25790000000001</v>
      </c>
      <c r="D25" s="23">
        <v>5.6335188783544643</v>
      </c>
      <c r="E25" s="24">
        <v>2201.2621000000004</v>
      </c>
      <c r="F25" s="24">
        <v>2068.7174</v>
      </c>
      <c r="G25" s="23">
        <v>6.4070955269192584</v>
      </c>
    </row>
    <row r="26" spans="1:7" ht="15.5" x14ac:dyDescent="0.25">
      <c r="A26" s="2" t="s">
        <v>8</v>
      </c>
      <c r="B26" s="24">
        <v>78.005600000000001</v>
      </c>
      <c r="C26" s="24">
        <v>84.143999999999991</v>
      </c>
      <c r="D26" s="23">
        <v>-7.2951131393800992</v>
      </c>
      <c r="E26" s="24">
        <v>726.32599999999991</v>
      </c>
      <c r="F26" s="24">
        <v>748.78690000000006</v>
      </c>
      <c r="G26" s="23">
        <v>-2.999638481923248</v>
      </c>
    </row>
    <row r="27" spans="1:7" ht="15.5" x14ac:dyDescent="0.25">
      <c r="A27" s="2" t="s">
        <v>9</v>
      </c>
      <c r="B27" s="24">
        <v>148.89960000000002</v>
      </c>
      <c r="C27" s="24">
        <v>131.26169999999999</v>
      </c>
      <c r="D27" s="23">
        <v>13.437202169406637</v>
      </c>
      <c r="E27" s="24">
        <v>1437.3215</v>
      </c>
      <c r="F27" s="24">
        <v>1287.8341</v>
      </c>
      <c r="G27" s="23">
        <v>11.607659713312451</v>
      </c>
    </row>
    <row r="28" spans="1:7" ht="15.5" x14ac:dyDescent="0.25">
      <c r="A28" s="2" t="s">
        <v>10</v>
      </c>
      <c r="B28" s="24">
        <v>3.6483000000000003</v>
      </c>
      <c r="C28" s="24">
        <v>2.8521999999999998</v>
      </c>
      <c r="D28" s="23">
        <v>27.911787392188504</v>
      </c>
      <c r="E28" s="24">
        <v>37.614600000000003</v>
      </c>
      <c r="F28" s="24">
        <v>32.096399999999996</v>
      </c>
      <c r="G28" s="23">
        <v>17.192582345683654</v>
      </c>
    </row>
    <row r="29" spans="1:7" ht="15.5" x14ac:dyDescent="0.25">
      <c r="A29" s="1" t="s">
        <v>22</v>
      </c>
      <c r="B29" s="24">
        <v>9628.5840000000007</v>
      </c>
      <c r="C29" s="24">
        <v>8956.1489999999994</v>
      </c>
      <c r="D29" s="23">
        <v>7.5080818776016498</v>
      </c>
      <c r="E29" s="24">
        <v>92204.904999999999</v>
      </c>
      <c r="F29" s="24">
        <v>85238.195999999996</v>
      </c>
      <c r="G29" s="23">
        <v>8.1732243605906483</v>
      </c>
    </row>
    <row r="30" spans="1:7" ht="15.5" x14ac:dyDescent="0.25">
      <c r="A30" s="2" t="s">
        <v>8</v>
      </c>
      <c r="B30" s="24">
        <v>8100.6009999999997</v>
      </c>
      <c r="C30" s="24">
        <v>7563.6850000000004</v>
      </c>
      <c r="D30" s="23">
        <v>7.0986033923940415</v>
      </c>
      <c r="E30" s="24">
        <v>77004.907999999996</v>
      </c>
      <c r="F30" s="24">
        <v>70500.732000000004</v>
      </c>
      <c r="G30" s="23">
        <v>9.2256857701846169</v>
      </c>
    </row>
    <row r="31" spans="1:7" ht="15.5" x14ac:dyDescent="0.25">
      <c r="A31" s="2" t="s">
        <v>9</v>
      </c>
      <c r="B31" s="24">
        <v>1221.847</v>
      </c>
      <c r="C31" s="24">
        <v>1135.7570000000001</v>
      </c>
      <c r="D31" s="23">
        <v>7.5799664893106469</v>
      </c>
      <c r="E31" s="24">
        <v>12287.493</v>
      </c>
      <c r="F31" s="24">
        <v>12049.42</v>
      </c>
      <c r="G31" s="23">
        <v>1.9758046445389099</v>
      </c>
    </row>
    <row r="32" spans="1:7" ht="15.5" x14ac:dyDescent="0.25">
      <c r="A32" s="2" t="s">
        <v>10</v>
      </c>
      <c r="B32" s="24">
        <v>306.13600000000002</v>
      </c>
      <c r="C32" s="24">
        <v>256.70699999999999</v>
      </c>
      <c r="D32" s="23">
        <v>19.255026158227096</v>
      </c>
      <c r="E32" s="24">
        <v>2912.5039999999999</v>
      </c>
      <c r="F32" s="24">
        <v>2688.0439999999999</v>
      </c>
      <c r="G32" s="23">
        <v>8.3503097419536303</v>
      </c>
    </row>
    <row r="33" spans="1:7" ht="15.5" x14ac:dyDescent="0.25">
      <c r="A33" s="1" t="s">
        <v>21</v>
      </c>
      <c r="B33" s="24">
        <v>80.774799999999999</v>
      </c>
      <c r="C33" s="24">
        <v>82.6524</v>
      </c>
      <c r="D33" s="23">
        <v>-2.2716823709898337</v>
      </c>
      <c r="E33" s="24">
        <v>762.44659999999999</v>
      </c>
      <c r="F33" s="24">
        <v>758.35149999999999</v>
      </c>
      <c r="G33" s="23">
        <v>0.5400002505434488</v>
      </c>
    </row>
    <row r="34" spans="1:7" ht="15.5" x14ac:dyDescent="0.25">
      <c r="A34" s="2" t="s">
        <v>8</v>
      </c>
      <c r="B34" s="24">
        <v>56.923900000000003</v>
      </c>
      <c r="C34" s="24">
        <v>60.3294</v>
      </c>
      <c r="D34" s="23">
        <v>-5.6448431444701859</v>
      </c>
      <c r="E34" s="24">
        <v>523.75189999999998</v>
      </c>
      <c r="F34" s="24">
        <v>538.04079999999999</v>
      </c>
      <c r="G34" s="23">
        <v>-2.6557279670984082</v>
      </c>
    </row>
    <row r="35" spans="1:7" ht="15.5" x14ac:dyDescent="0.25">
      <c r="A35" s="2" t="s">
        <v>9</v>
      </c>
      <c r="B35" s="24">
        <v>20.804099999999998</v>
      </c>
      <c r="C35" s="24">
        <v>19.872199999999999</v>
      </c>
      <c r="D35" s="23">
        <v>4.6894656857318209</v>
      </c>
      <c r="E35" s="24">
        <v>207.1978</v>
      </c>
      <c r="F35" s="24">
        <v>193.18979999999999</v>
      </c>
      <c r="G35" s="23">
        <v>7.2509004098560119</v>
      </c>
    </row>
    <row r="36" spans="1:7" ht="15.5" x14ac:dyDescent="0.25">
      <c r="A36" s="2" t="s">
        <v>10</v>
      </c>
      <c r="B36" s="24">
        <v>3.0468000000000002</v>
      </c>
      <c r="C36" s="24">
        <v>2.4508000000000001</v>
      </c>
      <c r="D36" s="23">
        <v>24.318589848212831</v>
      </c>
      <c r="E36" s="24">
        <v>31.4969</v>
      </c>
      <c r="F36" s="24">
        <v>27.120899999999999</v>
      </c>
      <c r="G36" s="23">
        <v>16.13515775656413</v>
      </c>
    </row>
    <row r="37" spans="1:7" ht="93" x14ac:dyDescent="0.25">
      <c r="A37" s="1" t="s">
        <v>0</v>
      </c>
      <c r="B37" s="18" t="s">
        <v>53</v>
      </c>
      <c r="C37" s="18" t="s">
        <v>18</v>
      </c>
      <c r="D37" s="19" t="s">
        <v>29</v>
      </c>
      <c r="E37" s="19" t="s">
        <v>19</v>
      </c>
      <c r="F37" s="19" t="s">
        <v>20</v>
      </c>
      <c r="G37" s="19" t="s">
        <v>29</v>
      </c>
    </row>
    <row r="38" spans="1:7" ht="15.5" x14ac:dyDescent="0.25">
      <c r="A38" s="22" t="s">
        <v>15</v>
      </c>
      <c r="B38" s="22"/>
      <c r="C38" s="22"/>
      <c r="D38" s="22"/>
      <c r="E38" s="22"/>
      <c r="F38" s="22"/>
      <c r="G38" s="22"/>
    </row>
    <row r="39" spans="1:7" ht="15.5" x14ac:dyDescent="0.25">
      <c r="A39" s="1" t="s">
        <v>14</v>
      </c>
      <c r="B39" s="24">
        <v>68.374722178765111</v>
      </c>
      <c r="C39" s="24">
        <v>70.109549601421804</v>
      </c>
      <c r="D39" s="24">
        <v>-1.7348274226566929</v>
      </c>
      <c r="E39" s="24">
        <v>68.715191810900222</v>
      </c>
      <c r="F39" s="24">
        <v>69.141707291727499</v>
      </c>
      <c r="G39" s="24">
        <v>-0.42651548082727686</v>
      </c>
    </row>
    <row r="40" spans="1:7" ht="15.5" x14ac:dyDescent="0.25">
      <c r="A40" s="2" t="s">
        <v>8</v>
      </c>
      <c r="B40" s="24">
        <v>75.465071473017503</v>
      </c>
      <c r="C40" s="24">
        <v>77.41186786195145</v>
      </c>
      <c r="D40" s="24">
        <v>-1.9467963889339472</v>
      </c>
      <c r="E40" s="24">
        <v>75.16785395397352</v>
      </c>
      <c r="F40" s="24">
        <v>75.138708009470349</v>
      </c>
      <c r="G40" s="24">
        <v>2.914594450317054E-2</v>
      </c>
    </row>
    <row r="41" spans="1:7" ht="15.5" x14ac:dyDescent="0.25">
      <c r="A41" s="2" t="s">
        <v>9</v>
      </c>
      <c r="B41" s="24">
        <v>59.608602812273993</v>
      </c>
      <c r="C41" s="24">
        <v>60.742950397291565</v>
      </c>
      <c r="D41" s="24">
        <v>-1.1343475850175722</v>
      </c>
      <c r="E41" s="24">
        <v>60.857921627294417</v>
      </c>
      <c r="F41" s="24">
        <v>61.65882415283648</v>
      </c>
      <c r="G41" s="24">
        <v>-0.80090252554206387</v>
      </c>
    </row>
    <row r="42" spans="1:7" ht="15.5" x14ac:dyDescent="0.25">
      <c r="A42" s="2" t="s">
        <v>10</v>
      </c>
      <c r="B42" s="24">
        <v>65.582159389101676</v>
      </c>
      <c r="C42" s="24">
        <v>62.888516866472663</v>
      </c>
      <c r="D42" s="24">
        <v>2.6936425226290126</v>
      </c>
      <c r="E42" s="24">
        <v>64.206739747625136</v>
      </c>
      <c r="F42" s="24">
        <v>64.647166348567268</v>
      </c>
      <c r="G42" s="24">
        <v>-0.44042660094213204</v>
      </c>
    </row>
    <row r="43" spans="1:7" ht="15.5" x14ac:dyDescent="0.25">
      <c r="A43" s="1" t="s">
        <v>16</v>
      </c>
      <c r="B43" s="24">
        <v>80.057471681323122</v>
      </c>
      <c r="C43" s="24">
        <v>81.462247086665968</v>
      </c>
      <c r="D43" s="24">
        <v>-1.4047754053428463</v>
      </c>
      <c r="E43" s="24">
        <v>81.262977561601843</v>
      </c>
      <c r="F43" s="24">
        <v>81.678267117833087</v>
      </c>
      <c r="G43" s="24">
        <v>-0.41528955623124375</v>
      </c>
    </row>
    <row r="44" spans="1:7" ht="15.5" x14ac:dyDescent="0.25">
      <c r="A44" s="2" t="s">
        <v>8</v>
      </c>
      <c r="B44" s="24">
        <v>82.938038693047247</v>
      </c>
      <c r="C44" s="24">
        <v>84.43146892484414</v>
      </c>
      <c r="D44" s="24">
        <v>-1.4934302317968928</v>
      </c>
      <c r="E44" s="24">
        <v>83.142719795287178</v>
      </c>
      <c r="F44" s="24">
        <v>82.603696875357286</v>
      </c>
      <c r="G44" s="24">
        <v>0.53902291992989149</v>
      </c>
    </row>
    <row r="45" spans="1:7" ht="15.5" x14ac:dyDescent="0.25">
      <c r="A45" s="2" t="s">
        <v>9</v>
      </c>
      <c r="B45" s="24">
        <v>74.940496932371445</v>
      </c>
      <c r="C45" s="24">
        <v>76.418149478592142</v>
      </c>
      <c r="D45" s="24">
        <v>-1.4776525462206962</v>
      </c>
      <c r="E45" s="24">
        <v>78.036589845908566</v>
      </c>
      <c r="F45" s="24">
        <v>80.343228137130978</v>
      </c>
      <c r="G45" s="24">
        <v>-2.3066382912224128</v>
      </c>
    </row>
    <row r="46" spans="1:7" ht="15.5" x14ac:dyDescent="0.25">
      <c r="A46" s="2" t="s">
        <v>10</v>
      </c>
      <c r="B46" s="24">
        <v>80.794852007232691</v>
      </c>
      <c r="C46" s="24">
        <v>75.3686925964832</v>
      </c>
      <c r="D46" s="24">
        <v>5.4261594107494915</v>
      </c>
      <c r="E46" s="24">
        <v>79.948184159117275</v>
      </c>
      <c r="F46" s="24">
        <v>77.252729947053282</v>
      </c>
      <c r="G46" s="24">
        <v>2.6954542120639928</v>
      </c>
    </row>
    <row r="47" spans="1:7" ht="15.5" x14ac:dyDescent="0.25">
      <c r="A47" s="1" t="s">
        <v>17</v>
      </c>
      <c r="B47" s="24">
        <v>37.827814465050679</v>
      </c>
      <c r="C47" s="24">
        <v>39.559518413673921</v>
      </c>
      <c r="D47" s="24">
        <v>-1.7317039486232417</v>
      </c>
      <c r="E47" s="24">
        <v>37.282795398577115</v>
      </c>
      <c r="F47" s="24">
        <v>37.803356904192952</v>
      </c>
      <c r="G47" s="24">
        <v>-0.52056150561583792</v>
      </c>
    </row>
    <row r="48" spans="1:7" ht="15.5" x14ac:dyDescent="0.25">
      <c r="A48" s="2" t="s">
        <v>8</v>
      </c>
      <c r="B48" s="24">
        <v>40.259888652961635</v>
      </c>
      <c r="C48" s="24">
        <v>44.4818110077046</v>
      </c>
      <c r="D48" s="24">
        <v>-4.221922354742965</v>
      </c>
      <c r="E48" s="24">
        <v>38.888782147414425</v>
      </c>
      <c r="F48" s="24">
        <v>41.825438073662127</v>
      </c>
      <c r="G48" s="24">
        <v>-2.9366559262477026</v>
      </c>
    </row>
    <row r="49" spans="1:7" ht="15.5" x14ac:dyDescent="0.25">
      <c r="A49" s="2" t="s">
        <v>9</v>
      </c>
      <c r="B49" s="24">
        <v>37.198800577538776</v>
      </c>
      <c r="C49" s="24">
        <v>37.452495743814076</v>
      </c>
      <c r="D49" s="24">
        <v>-0.25369516627529975</v>
      </c>
      <c r="E49" s="24">
        <v>37.039905830376888</v>
      </c>
      <c r="F49" s="24">
        <v>36.176471593147383</v>
      </c>
      <c r="G49" s="24">
        <v>0.86343423722950519</v>
      </c>
    </row>
    <row r="50" spans="1:7" ht="15.5" x14ac:dyDescent="0.25">
      <c r="A50" s="2" t="s">
        <v>10</v>
      </c>
      <c r="B50" s="24">
        <v>23.620259414324007</v>
      </c>
      <c r="C50" s="24">
        <v>23.61057338462065</v>
      </c>
      <c r="D50" s="24">
        <v>9.6860297033565246E-3</v>
      </c>
      <c r="E50" s="24">
        <v>24.10230394012174</v>
      </c>
      <c r="F50" s="24">
        <v>26.270167561573114</v>
      </c>
      <c r="G50" s="24">
        <v>-2.1678636214513745</v>
      </c>
    </row>
    <row r="52" spans="1:7" ht="244.5" customHeight="1" x14ac:dyDescent="0.25">
      <c r="A52" s="28" t="s">
        <v>49</v>
      </c>
      <c r="B52" s="28"/>
      <c r="C52" s="28"/>
      <c r="D52" s="28"/>
      <c r="E52" s="28"/>
      <c r="F52" s="28"/>
      <c r="G52" s="28"/>
    </row>
    <row r="65" spans="1:1" x14ac:dyDescent="0.25">
      <c r="A65" s="3" t="s">
        <v>46</v>
      </c>
    </row>
  </sheetData>
  <mergeCells count="1">
    <mergeCell ref="A52:G52"/>
  </mergeCells>
  <phoneticPr fontId="6" type="noConversion"/>
  <conditionalFormatting sqref="B39:G50">
    <cfRule type="cellIs" dxfId="1" priority="2" operator="lessThan">
      <formula>0</formula>
    </cfRule>
  </conditionalFormatting>
  <conditionalFormatting sqref="B4:G36">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10月</vt:lpstr>
      <vt:lpstr>Oct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魏燕燕</cp:lastModifiedBy>
  <cp:lastPrinted>2016-02-26T03:19:48Z</cp:lastPrinted>
  <dcterms:created xsi:type="dcterms:W3CDTF">2016-02-25T01:47:29Z</dcterms:created>
  <dcterms:modified xsi:type="dcterms:W3CDTF">2017-11-16T10:01:46Z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